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605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za\Downloads\"/>
    </mc:Choice>
  </mc:AlternateContent>
  <xr:revisionPtr revIDLastSave="0" documentId="8_{8653E197-D66F-457F-92CC-5F86A716E162}" xr6:coauthVersionLast="47" xr6:coauthVersionMax="47" xr10:uidLastSave="{00000000-0000-0000-0000-000000000000}"/>
  <bookViews>
    <workbookView xWindow="-110" yWindow="-110" windowWidth="19420" windowHeight="11500" xr2:uid="{E62E1327-D9FE-4317-BDBF-FA9227FF995D}"/>
  </bookViews>
  <sheets>
    <sheet name="Sheet1" sheetId="1" r:id="rId1"/>
  </sheets>
  <calcPr calcId="191028" iterateDelta="1E-4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0" i="1" l="1"/>
  <c r="F34" i="1"/>
  <c r="F41" i="1" s="1"/>
  <c r="F15" i="1"/>
  <c r="F9" i="1"/>
  <c r="F16" i="1" l="1"/>
</calcChain>
</file>

<file path=xl/sharedStrings.xml><?xml version="1.0" encoding="utf-8"?>
<sst xmlns="http://purl.oclc.org/ooxml/spreadsheetml/main" count="56" uniqueCount="27">
  <si>
    <t>Chi Omega</t>
  </si>
  <si>
    <t>IN HOUSE MEMBER YEARLY COST</t>
  </si>
  <si>
    <t>ITEM</t>
  </si>
  <si>
    <t>DESCRIPTION</t>
  </si>
  <si>
    <t>AMOUNT ($)</t>
  </si>
  <si>
    <t>Room and Board</t>
  </si>
  <si>
    <t>One year of room rent and food (24 hour kitchen access, private chef, 9 meals/week laundry, printer, internet, study spaces)</t>
  </si>
  <si>
    <t>Chapter Dues</t>
  </si>
  <si>
    <t>One year of chapter dues</t>
  </si>
  <si>
    <t>Panhellenic Dues</t>
  </si>
  <si>
    <t>One year of panhellenic council dues</t>
  </si>
  <si>
    <t>Risk Management Fee</t>
  </si>
  <si>
    <t>Yearly</t>
  </si>
  <si>
    <t>Nationals Membership Fee</t>
  </si>
  <si>
    <t>Yearly Total</t>
  </si>
  <si>
    <t>IN HOUSE MEMBER ONE TIME COST</t>
  </si>
  <si>
    <t>National New Member Fee</t>
  </si>
  <si>
    <t>One time fee</t>
  </si>
  <si>
    <t>Eta Kappa New Member Fee</t>
  </si>
  <si>
    <t>National Initiation Fee</t>
  </si>
  <si>
    <t>One Time Fee Total</t>
  </si>
  <si>
    <t>Chi Omega in house total first year</t>
  </si>
  <si>
    <t>OUT OF HOUSE MEMBER YEARLY COST</t>
  </si>
  <si>
    <t>Parlor Fees</t>
  </si>
  <si>
    <t>One year of parlor fees</t>
  </si>
  <si>
    <t>OUT OF HOUSE MEMBER ONE TIME COST</t>
  </si>
  <si>
    <t>Chi Omega out of house total first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</si>
</sst>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EA9999"/>
        <bgColor rgb="FFEA9999"/>
      </patternFill>
    </fill>
  </fills>
  <borders count="6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0" fontId="9" fillId="0" borderId="0"/>
    <xf numFmtId="0" fontId="10" fillId="0" borderId="0"/>
    <xf numFmtId="0" fontId="7" fillId="7" borderId="0"/>
    <xf numFmtId="0" fontId="4" fillId="5" borderId="0"/>
    <xf numFmtId="0" fontId="12" fillId="8" borderId="0"/>
    <xf numFmtId="0" fontId="13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0" borderId="0"/>
    <xf numFmtId="0" fontId="8" fillId="0" borderId="0"/>
    <xf numFmtId="0" fontId="11" fillId="0" borderId="0"/>
    <xf numFmtId="0" fontId="1" fillId="0" borderId="0"/>
    <xf numFmtId="0" fontId="1" fillId="0" borderId="0"/>
    <xf numFmtId="0" fontId="4" fillId="0" borderId="0"/>
  </cellStyleXfs>
  <cellXfs count="19">
    <xf numFmtId="0" fontId="0" fillId="0" borderId="0" xfId="0"/>
    <xf numFmtId="0" fontId="14" fillId="0" borderId="0" xfId="0" applyFont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64" fontId="0" fillId="0" borderId="2" xfId="0" applyNumberFormat="1" applyBorder="1" applyAlignment="1">
      <alignment horizontal="right"/>
    </xf>
    <xf numFmtId="0" fontId="0" fillId="9" borderId="0" xfId="0" applyFill="1" applyAlignment="1">
      <alignment horizontal="center"/>
    </xf>
    <xf numFmtId="0" fontId="14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164" fontId="14" fillId="0" borderId="2" xfId="0" applyNumberFormat="1" applyFont="1" applyBorder="1" applyAlignment="1">
      <alignment horizontal="right"/>
    </xf>
    <xf numFmtId="164" fontId="14" fillId="9" borderId="2" xfId="0" applyNumberFormat="1" applyFont="1" applyFill="1" applyBorder="1" applyAlignment="1">
      <alignment horizontal="right"/>
    </xf>
    <xf numFmtId="0" fontId="0" fillId="9" borderId="3" xfId="0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2" xfId="0" applyFont="1" applyBorder="1" applyAlignment="1"/>
    <xf numFmtId="0" fontId="14" fillId="9" borderId="2" xfId="0" applyFont="1" applyFill="1" applyBorder="1" applyAlignment="1"/>
    <xf numFmtId="0" fontId="0" fillId="0" borderId="0" xfId="0" applyAlignment="1"/>
    <xf numFmtId="0" fontId="14" fillId="0" borderId="3" xfId="0" applyFont="1" applyBorder="1" applyAlignment="1"/>
    <xf numFmtId="0" fontId="14" fillId="9" borderId="3" xfId="0" applyFont="1" applyFill="1" applyBorder="1" applyAlignment="1"/>
  </cellXfs>
  <cellStyles count="18">
    <cellStyle name="Accent" xfId="7" xr:uid="{1EF54C97-1395-4C16-A4E0-D6CFFF40E995}"/>
    <cellStyle name="Accent 1" xfId="8" xr:uid="{03CCAE22-E993-4EF6-98FA-72FC2B637A42}"/>
    <cellStyle name="Accent 2" xfId="9" xr:uid="{0E91F378-3EDC-4C73-9231-33E4520CC8EC}"/>
    <cellStyle name="Accent 3" xfId="10" xr:uid="{6CC3E815-FDA0-4AE4-9D83-EECBCCC4A822}"/>
    <cellStyle name="Bad" xfId="4" builtinId="27" customBuiltin="1"/>
    <cellStyle name="Error" xfId="11" xr:uid="{61DA77F1-88D7-4E1A-B74E-D813F7ADB67A}"/>
    <cellStyle name="Footnote" xfId="12" xr:uid="{AB0143E6-D058-42E3-B9D1-6F69122E05DD}"/>
    <cellStyle name="Good" xfId="3" builtinId="26" customBuiltin="1"/>
    <cellStyle name="Heading" xfId="13" xr:uid="{8007C33E-30E5-4679-81A9-D288F6052F6E}"/>
    <cellStyle name="Heading 1" xfId="1" builtinId="16" customBuiltin="1"/>
    <cellStyle name="Heading 2" xfId="2" builtinId="17" customBuiltin="1"/>
    <cellStyle name="Hyperlink" xfId="14" xr:uid="{C4A68827-7094-4EEC-AC66-0956B652E713}"/>
    <cellStyle name="Neutral" xfId="5" builtinId="28" customBuiltin="1"/>
    <cellStyle name="Normal" xfId="0" builtinId="0" customBuiltin="1"/>
    <cellStyle name="Note" xfId="6" builtinId="10" customBuiltin="1"/>
    <cellStyle name="Status" xfId="15" xr:uid="{18057F05-34CD-43EF-B725-973D86DD6366}"/>
    <cellStyle name="Text" xfId="16" xr:uid="{36A5883F-945D-4EEB-91C6-5CD9F6F7A62C}"/>
    <cellStyle name="Warning" xfId="17" xr:uid="{FB54AD7C-2C2B-4B34-AB1E-DA7D1CC3C2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A2660-A7BF-4CAA-A9B3-E550501B4B34}">
  <dimension ref="A1:U41"/>
  <sheetViews>
    <sheetView tabSelected="1" workbookViewId="0">
      <selection activeCell="H16" sqref="H16"/>
    </sheetView>
  </sheetViews>
  <sheetFormatPr defaultRowHeight="15.75" customHeight="1"/>
  <cols>
    <col min="1" max="1024" width="11.625" customWidth="1"/>
  </cols>
  <sheetData>
    <row r="1" spans="1:7" ht="14.1">
      <c r="A1" s="5" t="s">
        <v>0</v>
      </c>
      <c r="B1" s="5"/>
      <c r="C1" s="5"/>
      <c r="D1" s="5"/>
      <c r="E1" s="5"/>
      <c r="F1" s="5"/>
      <c r="G1" s="5"/>
    </row>
    <row r="2" spans="1:7" ht="14.1">
      <c r="A2" s="6" t="s">
        <v>1</v>
      </c>
      <c r="B2" s="6"/>
      <c r="C2" s="6"/>
      <c r="D2" s="6"/>
      <c r="E2" s="6"/>
      <c r="F2" s="6"/>
      <c r="G2" s="6"/>
    </row>
    <row r="3" spans="1:7" ht="14.1">
      <c r="A3" s="2" t="s">
        <v>2</v>
      </c>
      <c r="B3" s="2"/>
      <c r="C3" s="2" t="s">
        <v>3</v>
      </c>
      <c r="D3" s="2"/>
      <c r="E3" s="2"/>
      <c r="F3" s="2" t="s">
        <v>4</v>
      </c>
      <c r="G3" s="2"/>
    </row>
    <row r="4" spans="1:7" ht="14.1">
      <c r="A4" s="2" t="s">
        <v>5</v>
      </c>
      <c r="B4" s="2"/>
      <c r="C4" s="3" t="s">
        <v>6</v>
      </c>
      <c r="D4" s="3"/>
      <c r="E4" s="3"/>
      <c r="F4" s="4">
        <v>7600</v>
      </c>
      <c r="G4" s="4"/>
    </row>
    <row r="5" spans="1:7" ht="14.1" customHeight="1">
      <c r="A5" s="2" t="s">
        <v>7</v>
      </c>
      <c r="B5" s="2"/>
      <c r="C5" s="7" t="s">
        <v>8</v>
      </c>
      <c r="D5" s="8"/>
      <c r="E5" s="9"/>
      <c r="F5" s="4">
        <v>360</v>
      </c>
      <c r="G5" s="4"/>
    </row>
    <row r="6" spans="1:7" ht="14.1">
      <c r="A6" s="2" t="s">
        <v>9</v>
      </c>
      <c r="B6" s="2"/>
      <c r="C6" s="2" t="s">
        <v>10</v>
      </c>
      <c r="D6" s="2"/>
      <c r="E6" s="2"/>
      <c r="F6" s="4">
        <v>40</v>
      </c>
      <c r="G6" s="4"/>
    </row>
    <row r="7" spans="1:7" ht="14.1">
      <c r="A7" s="2" t="s">
        <v>11</v>
      </c>
      <c r="B7" s="2"/>
      <c r="C7" s="2" t="s">
        <v>12</v>
      </c>
      <c r="D7" s="2"/>
      <c r="E7" s="2"/>
      <c r="F7" s="4">
        <v>100</v>
      </c>
      <c r="G7" s="4"/>
    </row>
    <row r="8" spans="1:7" ht="14.1">
      <c r="A8" s="2" t="s">
        <v>13</v>
      </c>
      <c r="B8" s="2"/>
      <c r="C8" s="2" t="s">
        <v>12</v>
      </c>
      <c r="D8" s="2"/>
      <c r="E8" s="2"/>
      <c r="F8" s="4">
        <v>75</v>
      </c>
      <c r="G8" s="4"/>
    </row>
    <row r="9" spans="1:7" ht="14.1">
      <c r="A9" s="14" t="s">
        <v>14</v>
      </c>
      <c r="B9" s="14"/>
      <c r="C9" s="14"/>
      <c r="D9" s="14"/>
      <c r="E9" s="14"/>
      <c r="F9" s="10">
        <f>SUM(F4:G8)</f>
        <v>8175</v>
      </c>
      <c r="G9" s="10"/>
    </row>
    <row r="10" spans="1:7" ht="14.1">
      <c r="A10" s="6" t="s">
        <v>15</v>
      </c>
      <c r="B10" s="6"/>
      <c r="C10" s="6"/>
      <c r="D10" s="6"/>
      <c r="E10" s="6"/>
      <c r="F10" s="6"/>
      <c r="G10" s="6"/>
    </row>
    <row r="11" spans="1:7" ht="14.1">
      <c r="A11" s="2" t="s">
        <v>2</v>
      </c>
      <c r="B11" s="2"/>
      <c r="C11" s="2" t="s">
        <v>3</v>
      </c>
      <c r="D11" s="2"/>
      <c r="E11" s="2"/>
      <c r="F11" s="2" t="s">
        <v>4</v>
      </c>
      <c r="G11" s="2"/>
    </row>
    <row r="12" spans="1:7" ht="14.1">
      <c r="A12" s="2" t="s">
        <v>16</v>
      </c>
      <c r="B12" s="2"/>
      <c r="C12" s="2" t="s">
        <v>17</v>
      </c>
      <c r="D12" s="2"/>
      <c r="E12" s="2"/>
      <c r="F12" s="4">
        <v>75</v>
      </c>
      <c r="G12" s="4"/>
    </row>
    <row r="13" spans="1:7" ht="14.1">
      <c r="A13" s="2" t="s">
        <v>18</v>
      </c>
      <c r="B13" s="2"/>
      <c r="C13" s="2" t="s">
        <v>17</v>
      </c>
      <c r="D13" s="2"/>
      <c r="E13" s="2"/>
      <c r="F13" s="4">
        <v>10</v>
      </c>
      <c r="G13" s="4"/>
    </row>
    <row r="14" spans="1:7" ht="14.1">
      <c r="A14" s="2" t="s">
        <v>19</v>
      </c>
      <c r="B14" s="2"/>
      <c r="C14" s="2" t="s">
        <v>17</v>
      </c>
      <c r="D14" s="2"/>
      <c r="E14" s="2"/>
      <c r="F14" s="4">
        <v>125</v>
      </c>
      <c r="G14" s="4"/>
    </row>
    <row r="15" spans="1:7" ht="14.1">
      <c r="A15" s="14" t="s">
        <v>20</v>
      </c>
      <c r="B15" s="14"/>
      <c r="C15" s="14"/>
      <c r="D15" s="14"/>
      <c r="E15" s="14"/>
      <c r="F15" s="10">
        <f>SUM(F12:F14)</f>
        <v>210</v>
      </c>
      <c r="G15" s="10"/>
    </row>
    <row r="16" spans="1:7" ht="14.1">
      <c r="A16" s="15" t="s">
        <v>21</v>
      </c>
      <c r="B16" s="15"/>
      <c r="C16" s="15"/>
      <c r="D16" s="15"/>
      <c r="E16" s="15"/>
      <c r="F16" s="11">
        <f>SUM(F9+F15)</f>
        <v>8385</v>
      </c>
      <c r="G16" s="11"/>
    </row>
    <row r="18" spans="1:7" ht="14.1">
      <c r="B18" s="1"/>
    </row>
    <row r="19" spans="1:7" ht="14.1">
      <c r="B19" s="1"/>
    </row>
    <row r="20" spans="1:7" ht="14.1">
      <c r="B20" s="1"/>
    </row>
    <row r="21" spans="1:7" ht="14.1">
      <c r="B21" s="1"/>
    </row>
    <row r="22" spans="1:7" ht="14.1">
      <c r="B22" s="1"/>
    </row>
    <row r="23" spans="1:7" ht="14.1">
      <c r="B23" s="1"/>
    </row>
    <row r="24" spans="1:7" ht="14.1">
      <c r="B24" s="1"/>
    </row>
    <row r="25" spans="1:7" ht="14.1">
      <c r="B25" s="1"/>
    </row>
    <row r="26" spans="1:7" ht="14.1">
      <c r="A26" s="12" t="s">
        <v>0</v>
      </c>
      <c r="B26" s="12"/>
      <c r="C26" s="12"/>
      <c r="D26" s="12"/>
      <c r="E26" s="12"/>
      <c r="F26" s="12"/>
      <c r="G26" s="12"/>
    </row>
    <row r="27" spans="1:7" ht="14.1">
      <c r="A27" s="13" t="s">
        <v>22</v>
      </c>
      <c r="B27" s="13"/>
      <c r="C27" s="13"/>
      <c r="D27" s="13"/>
      <c r="E27" s="13"/>
      <c r="F27" s="13"/>
      <c r="G27" s="13"/>
    </row>
    <row r="28" spans="1:7" ht="14.1">
      <c r="A28" s="9" t="s">
        <v>2</v>
      </c>
      <c r="B28" s="9"/>
      <c r="C28" s="2" t="s">
        <v>3</v>
      </c>
      <c r="D28" s="2"/>
      <c r="E28" s="2"/>
      <c r="F28" s="2" t="s">
        <v>4</v>
      </c>
      <c r="G28" s="2"/>
    </row>
    <row r="29" spans="1:7" ht="14.1">
      <c r="A29" s="9" t="s">
        <v>7</v>
      </c>
      <c r="B29" s="9"/>
      <c r="C29" s="2" t="s">
        <v>8</v>
      </c>
      <c r="D29" s="2"/>
      <c r="E29" s="2"/>
      <c r="F29" s="4">
        <v>360</v>
      </c>
      <c r="G29" s="4"/>
    </row>
    <row r="30" spans="1:7" ht="14.1">
      <c r="A30" s="9" t="s">
        <v>9</v>
      </c>
      <c r="B30" s="9"/>
      <c r="C30" s="2" t="s">
        <v>10</v>
      </c>
      <c r="D30" s="2"/>
      <c r="E30" s="2"/>
      <c r="F30" s="4">
        <v>40</v>
      </c>
      <c r="G30" s="4"/>
    </row>
    <row r="31" spans="1:7" ht="14.1">
      <c r="A31" s="9" t="s">
        <v>23</v>
      </c>
      <c r="B31" s="9"/>
      <c r="C31" s="2" t="s">
        <v>24</v>
      </c>
      <c r="D31" s="2"/>
      <c r="E31" s="2"/>
      <c r="F31" s="4">
        <v>750</v>
      </c>
      <c r="G31" s="4"/>
    </row>
    <row r="32" spans="1:7" ht="14.1">
      <c r="A32" s="9" t="s">
        <v>11</v>
      </c>
      <c r="B32" s="9"/>
      <c r="C32" s="2" t="s">
        <v>12</v>
      </c>
      <c r="D32" s="2"/>
      <c r="E32" s="2"/>
      <c r="F32" s="4">
        <v>100</v>
      </c>
      <c r="G32" s="4"/>
    </row>
    <row r="33" spans="1:21" ht="14.1">
      <c r="A33" s="9" t="s">
        <v>13</v>
      </c>
      <c r="B33" s="9"/>
      <c r="C33" s="2" t="s">
        <v>12</v>
      </c>
      <c r="D33" s="2"/>
      <c r="E33" s="2"/>
      <c r="F33" s="4">
        <v>75</v>
      </c>
      <c r="G33" s="4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</row>
    <row r="34" spans="1:21" ht="14.1">
      <c r="A34" s="17" t="s">
        <v>14</v>
      </c>
      <c r="B34" s="17"/>
      <c r="C34" s="17"/>
      <c r="D34" s="17"/>
      <c r="E34" s="17"/>
      <c r="F34" s="10">
        <f>SUM(F29:G33)</f>
        <v>1325</v>
      </c>
      <c r="G34" s="10"/>
    </row>
    <row r="35" spans="1:21" ht="14.1">
      <c r="A35" s="13" t="s">
        <v>25</v>
      </c>
      <c r="B35" s="13"/>
      <c r="C35" s="13"/>
      <c r="D35" s="13"/>
      <c r="E35" s="13"/>
      <c r="F35" s="13"/>
      <c r="G35" s="13"/>
    </row>
    <row r="36" spans="1:21" ht="14.1">
      <c r="A36" s="9" t="s">
        <v>2</v>
      </c>
      <c r="B36" s="9"/>
      <c r="C36" s="2" t="s">
        <v>3</v>
      </c>
      <c r="D36" s="2"/>
      <c r="E36" s="2"/>
      <c r="F36" s="2" t="s">
        <v>4</v>
      </c>
      <c r="G36" s="2"/>
    </row>
    <row r="37" spans="1:21" ht="14.1">
      <c r="A37" s="9" t="s">
        <v>16</v>
      </c>
      <c r="B37" s="9"/>
      <c r="C37" s="2" t="s">
        <v>17</v>
      </c>
      <c r="D37" s="2"/>
      <c r="E37" s="2"/>
      <c r="F37" s="4">
        <v>75</v>
      </c>
      <c r="G37" s="4"/>
    </row>
    <row r="38" spans="1:21" ht="14.1">
      <c r="A38" s="9" t="s">
        <v>18</v>
      </c>
      <c r="B38" s="9"/>
      <c r="C38" s="2" t="s">
        <v>17</v>
      </c>
      <c r="D38" s="2"/>
      <c r="E38" s="2"/>
      <c r="F38" s="4">
        <v>10</v>
      </c>
      <c r="G38" s="4"/>
    </row>
    <row r="39" spans="1:21" ht="14.1">
      <c r="A39" s="9" t="s">
        <v>19</v>
      </c>
      <c r="B39" s="9"/>
      <c r="C39" s="2" t="s">
        <v>17</v>
      </c>
      <c r="D39" s="2"/>
      <c r="E39" s="2"/>
      <c r="F39" s="4">
        <v>125</v>
      </c>
      <c r="G39" s="4"/>
    </row>
    <row r="40" spans="1:21" ht="14.1">
      <c r="A40" s="17" t="s">
        <v>20</v>
      </c>
      <c r="B40" s="17"/>
      <c r="C40" s="17"/>
      <c r="D40" s="17"/>
      <c r="E40" s="17"/>
      <c r="F40" s="10">
        <f>SUM(F37:G39)</f>
        <v>210</v>
      </c>
      <c r="G40" s="10"/>
    </row>
    <row r="41" spans="1:21" ht="14.1">
      <c r="A41" s="18" t="s">
        <v>26</v>
      </c>
      <c r="B41" s="18"/>
      <c r="C41" s="18"/>
      <c r="D41" s="18"/>
      <c r="E41" s="18"/>
      <c r="F41" s="11">
        <f>SUM(F34+F40)</f>
        <v>1535</v>
      </c>
      <c r="G41" s="11"/>
    </row>
  </sheetData>
  <mergeCells count="84">
    <mergeCell ref="A41:E41"/>
    <mergeCell ref="F41:G41"/>
    <mergeCell ref="A37:B37"/>
    <mergeCell ref="C37:E37"/>
    <mergeCell ref="F37:G37"/>
    <mergeCell ref="A38:B38"/>
    <mergeCell ref="C38:E38"/>
    <mergeCell ref="F38:G38"/>
    <mergeCell ref="A39:B39"/>
    <mergeCell ref="C39:E39"/>
    <mergeCell ref="F39:G39"/>
    <mergeCell ref="A40:E40"/>
    <mergeCell ref="F40:G40"/>
    <mergeCell ref="A34:E34"/>
    <mergeCell ref="F34:G34"/>
    <mergeCell ref="A35:G35"/>
    <mergeCell ref="A36:B36"/>
    <mergeCell ref="C36:E36"/>
    <mergeCell ref="F36:G36"/>
    <mergeCell ref="T33:U33"/>
    <mergeCell ref="A32:B32"/>
    <mergeCell ref="C32:E32"/>
    <mergeCell ref="F32:G32"/>
    <mergeCell ref="A33:B33"/>
    <mergeCell ref="C33:E33"/>
    <mergeCell ref="F33:G33"/>
    <mergeCell ref="H33:I33"/>
    <mergeCell ref="J33:L33"/>
    <mergeCell ref="M33:N33"/>
    <mergeCell ref="O33:P33"/>
    <mergeCell ref="Q33:S33"/>
    <mergeCell ref="A30:B30"/>
    <mergeCell ref="C30:E30"/>
    <mergeCell ref="F30:G30"/>
    <mergeCell ref="A31:B31"/>
    <mergeCell ref="C31:E31"/>
    <mergeCell ref="F31:G31"/>
    <mergeCell ref="A29:B29"/>
    <mergeCell ref="C29:E29"/>
    <mergeCell ref="F29:G29"/>
    <mergeCell ref="A14:B14"/>
    <mergeCell ref="C14:E14"/>
    <mergeCell ref="F14:G14"/>
    <mergeCell ref="A15:E15"/>
    <mergeCell ref="F15:G15"/>
    <mergeCell ref="A16:E16"/>
    <mergeCell ref="F16:G16"/>
    <mergeCell ref="A26:G26"/>
    <mergeCell ref="A27:G27"/>
    <mergeCell ref="A28:B28"/>
    <mergeCell ref="C28:E28"/>
    <mergeCell ref="F28:G28"/>
    <mergeCell ref="A12:B12"/>
    <mergeCell ref="C12:E12"/>
    <mergeCell ref="F12:G12"/>
    <mergeCell ref="A13:B13"/>
    <mergeCell ref="C13:E13"/>
    <mergeCell ref="F13:G13"/>
    <mergeCell ref="A9:E9"/>
    <mergeCell ref="F9:G9"/>
    <mergeCell ref="A10:G10"/>
    <mergeCell ref="A11:B11"/>
    <mergeCell ref="C11:E11"/>
    <mergeCell ref="F11:G11"/>
    <mergeCell ref="A7:B7"/>
    <mergeCell ref="C7:E7"/>
    <mergeCell ref="F7:G7"/>
    <mergeCell ref="A8:B8"/>
    <mergeCell ref="C8:E8"/>
    <mergeCell ref="F8:G8"/>
    <mergeCell ref="A5:B5"/>
    <mergeCell ref="C5:E5"/>
    <mergeCell ref="F5:G5"/>
    <mergeCell ref="A6:B6"/>
    <mergeCell ref="C6:E6"/>
    <mergeCell ref="F6:G6"/>
    <mergeCell ref="A4:B4"/>
    <mergeCell ref="C4:E4"/>
    <mergeCell ref="F4:G4"/>
    <mergeCell ref="A1:G1"/>
    <mergeCell ref="A2:G2"/>
    <mergeCell ref="A3:B3"/>
    <mergeCell ref="C3:E3"/>
    <mergeCell ref="F3:G3"/>
  </mergeCells>
  <printOptions horizontalCentered="1"/>
  <pageMargins left="0.7" right="0.7" top="1.1437499999999998" bottom="1.1437499999999998" header="0.75" footer="0.75"/>
  <pageSetup paperSize="0" fitToWidth="0" fitToHeight="0" pageOrder="overThenDown" orientation="portrait" horizontalDpi="0" verticalDpi="0" copies="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7f35470-8a1a-420d-bd71-d8078bebdc9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7DB5CC1C8FE42BDB2E831AE7A9C1D" ma:contentTypeVersion="14" ma:contentTypeDescription="Create a new document." ma:contentTypeScope="" ma:versionID="448006e7206438fcd61962eec5b90bd1">
  <xsd:schema xmlns:xsd="http://www.w3.org/2001/XMLSchema" xmlns:xs="http://www.w3.org/2001/XMLSchema" xmlns:p="http://schemas.microsoft.com/office/2006/metadata/properties" xmlns:ns2="d7f35470-8a1a-420d-bd71-d8078bebdc99" xmlns:ns3="7ad7b771-4b2e-4a06-b4ab-3028d2311248" targetNamespace="http://schemas.microsoft.com/office/2006/metadata/properties" ma:root="true" ma:fieldsID="3f5db585be54660fcac26144ed73e70d" ns2:_="" ns3:_="">
    <xsd:import namespace="d7f35470-8a1a-420d-bd71-d8078bebdc99"/>
    <xsd:import namespace="7ad7b771-4b2e-4a06-b4ab-3028d23112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35470-8a1a-420d-bd71-d8078bebdc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e20e570-3a27-4eff-9ea0-d3488a33fb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7b771-4b2e-4a06-b4ab-3028d231124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16633E-9A22-490B-AA6E-CEA9EDDB3AC9}"/>
</file>

<file path=customXml/itemProps2.xml><?xml version="1.0" encoding="utf-8"?>
<ds:datastoreItem xmlns:ds="http://schemas.openxmlformats.org/officeDocument/2006/customXml" ds:itemID="{8632F240-002C-4358-BF27-CB1B09F78D78}"/>
</file>

<file path=customXml/itemProps3.xml><?xml version="1.0" encoding="utf-8"?>
<ds:datastoreItem xmlns:ds="http://schemas.openxmlformats.org/officeDocument/2006/customXml" ds:itemID="{31726D8A-332C-4060-95F5-92413B725010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Libby Telthorst</cp:lastModifiedBy>
  <cp:revision/>
  <dcterms:created xsi:type="dcterms:W3CDTF">2024-08-27T18:06:54Z</dcterms:created>
  <dcterms:modified xsi:type="dcterms:W3CDTF">2025-02-12T15:26:41Z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0x01010001C7DB5CC1C8FE42BDB2E831AE7A9C1D</vt:lpwstr>
  </property>
</Properties>
</file>